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4" documentId="8_{C41C909D-5CCD-41FE-B429-BF4FA8B630FA}" xr6:coauthVersionLast="47" xr6:coauthVersionMax="47" xr10:uidLastSave="{0342B19B-FA53-484F-8342-E5DD278A6EA7}"/>
  <bookViews>
    <workbookView xWindow="-110" yWindow="-110" windowWidth="19420" windowHeight="10300" xr2:uid="{106D5933-63C4-4257-80D1-91C760307ED5}"/>
  </bookViews>
  <sheets>
    <sheet name="⑭TOROW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8" i="1" l="1" a="1"/>
  <c r="C107" i="1" a="1"/>
  <c r="C106" i="1"/>
  <c r="A91" i="1" a="1"/>
  <c r="A90" i="1"/>
  <c r="A66" i="1" a="1"/>
  <c r="B65" i="1"/>
  <c r="A44" i="1" a="1"/>
  <c r="B43" i="1"/>
  <c r="A18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8" authorId="0" shapeId="0" xr:uid="{8D71CF51-DFE8-4659-8222-978DB86367A7}">
      <text>
        <r>
          <rPr>
            <sz val="24"/>
            <color indexed="81"/>
            <rFont val="MS P ゴシック"/>
            <family val="3"/>
            <charset val="128"/>
          </rPr>
          <t>=TOROW(A12:C14,1)</t>
        </r>
      </text>
    </comment>
    <comment ref="A44" authorId="0" shapeId="0" xr:uid="{E6AB7E59-6BC8-4E41-A406-C8D9A22F8401}">
      <text>
        <r>
          <rPr>
            <sz val="24"/>
            <color indexed="81"/>
            <rFont val="MS P ゴシック"/>
            <family val="3"/>
            <charset val="128"/>
          </rPr>
          <t>=TOROW(A12:C14,1,TRUE)</t>
        </r>
      </text>
    </comment>
    <comment ref="A66" authorId="0" shapeId="0" xr:uid="{B0F275CE-813E-484F-9835-3A86F88E2012}">
      <text>
        <r>
          <rPr>
            <sz val="24"/>
            <color indexed="81"/>
            <rFont val="MS P ゴシック"/>
            <family val="3"/>
            <charset val="128"/>
          </rPr>
          <t>=TOROW(A58:B62,1,FALSE)</t>
        </r>
      </text>
    </comment>
    <comment ref="A91" authorId="0" shapeId="0" xr:uid="{6708581D-B4D8-46F7-A10F-E93310A44CC9}">
      <text>
        <r>
          <rPr>
            <sz val="24"/>
            <color indexed="81"/>
            <rFont val="MS P ゴシック"/>
            <family val="3"/>
            <charset val="128"/>
          </rPr>
          <t>=UNIQUE(TOROW(A82:B88,1,TRUE),TRUE)</t>
        </r>
      </text>
    </comment>
    <comment ref="C107" authorId="0" shapeId="0" xr:uid="{205C9236-9E1E-440D-9B5A-22410865450B}">
      <text>
        <r>
          <rPr>
            <sz val="24"/>
            <color indexed="81"/>
            <rFont val="MS P ゴシック"/>
            <family val="3"/>
            <charset val="128"/>
          </rPr>
          <t>=TOROW(UNIQUE(A107:A119),1)</t>
        </r>
      </text>
    </comment>
    <comment ref="C128" authorId="0" shapeId="0" xr:uid="{49397728-928F-4251-AAA7-75D2BFD49D34}">
      <text>
        <r>
          <rPr>
            <sz val="24"/>
            <color indexed="81"/>
            <rFont val="MS P ゴシック"/>
            <family val="3"/>
            <charset val="128"/>
          </rPr>
          <t>=TOROW(SORT(UNIQUE(A128:A139)),1)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<sst xmlns="http://schemas.openxmlformats.org/spreadsheetml/2006/main" count="123" uniqueCount="98">
  <si>
    <t>TOROW関数講習</t>
    <rPh sb="7" eb="9">
      <t>コウシュウ</t>
    </rPh>
    <phoneticPr fontId="2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</si>
  <si>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2"/>
  </si>
  <si>
    <t>複数のデータを一つの一覧にまとめるとき、一次元化は欠かせない操作です。</t>
  </si>
  <si>
    <t>TOROW は、縦や横に並んだデータを横一列へ展開する関数です。</t>
  </si>
  <si>
    <t>空白の除去や重複の整理、並べ替えとの組み合わせで実務に強くなります。</t>
  </si>
  <si>
    <t>名簿・商品コード・マスタ整形など、日常業務で頻繁に使われます。</t>
  </si>
  <si>
    <t>この講習では、基本から応用までの流れを段階的に身につけます。</t>
  </si>
  <si>
    <t>_________________________________________________________________________________________________________________</t>
    <phoneticPr fontId="2"/>
  </si>
  <si>
    <t>講習_1</t>
    <rPh sb="0" eb="2">
      <t>コウシュウ</t>
    </rPh>
    <phoneticPr fontId="2"/>
  </si>
  <si>
    <t>A1</t>
  </si>
  <si>
    <t>B1</t>
  </si>
  <si>
    <t>C1</t>
  </si>
  <si>
    <t>A2</t>
  </si>
  <si>
    <t>B2</t>
  </si>
  <si>
    <t>C2</t>
  </si>
  <si>
    <t>回答_a</t>
    <rPh sb="0" eb="2">
      <t>カイトウ</t>
    </rPh>
    <phoneticPr fontId="2"/>
  </si>
  <si>
    <r>
      <rPr>
        <sz val="12"/>
        <color rgb="FFFF0000"/>
        <rFont val="メイリオ"/>
        <family val="3"/>
        <charset val="128"/>
      </rPr>
      <t>◆</t>
    </r>
    <r>
      <rPr>
        <sz val="12"/>
        <color theme="1"/>
        <rFont val="メイリオ"/>
        <family val="3"/>
        <charset val="128"/>
      </rPr>
      <t>◇ POINT ◇</t>
    </r>
    <r>
      <rPr>
        <sz val="12"/>
        <color rgb="FFFF0000"/>
        <rFont val="メイリオ"/>
        <family val="3"/>
        <charset val="128"/>
      </rPr>
      <t>◆</t>
    </r>
    <phoneticPr fontId="2"/>
  </si>
  <si>
    <t xml:space="preserve">・ TOROW は「表を横一列に並べる」ためのスピル関数  </t>
    <phoneticPr fontId="2"/>
  </si>
  <si>
    <t xml:space="preserve">・行方向に読み取るため、1行目 → 2行目 → 3行目の順で展開される  </t>
    <phoneticPr fontId="2"/>
  </si>
  <si>
    <t xml:space="preserve">・ HSTACK や VSTACK ではできない“1行化”が可能  </t>
    <phoneticPr fontId="2"/>
  </si>
  <si>
    <t xml:space="preserve">・CSV（カンマ区切り）のデータもそのまま横方向へ展開される  </t>
    <phoneticPr fontId="2"/>
  </si>
  <si>
    <t>・ 基本形は =TOROW(範囲) のみでOK（ignore/scan_by_column は不要）</t>
    <phoneticPr fontId="2"/>
  </si>
  <si>
    <r>
      <rPr>
        <sz val="12"/>
        <color rgb="FFFF0000"/>
        <rFont val="メイリオ"/>
        <family val="3"/>
        <charset val="128"/>
      </rPr>
      <t>📘</t>
    </r>
    <r>
      <rPr>
        <sz val="12"/>
        <color theme="1"/>
        <rFont val="メイリオ"/>
        <family val="3"/>
        <charset val="128"/>
      </rPr>
      <t xml:space="preserve"> 関数の引数一覧</t>
    </r>
    <phoneticPr fontId="2"/>
  </si>
  <si>
    <t xml:space="preserve">・ array  </t>
    <phoneticPr fontId="2"/>
  </si>
  <si>
    <t xml:space="preserve">　行方向に展開したい範囲を指定する  </t>
  </si>
  <si>
    <t>　例：A1:C3</t>
  </si>
  <si>
    <t xml:space="preserve">・ ignore（省略可）  </t>
    <phoneticPr fontId="2"/>
  </si>
  <si>
    <t xml:space="preserve">　空白やエラーを無視するかどうか  </t>
  </si>
  <si>
    <t xml:space="preserve">　0 … 無視しない（デフォルト）  </t>
  </si>
  <si>
    <t xml:space="preserve">　1 … 空白を無視  </t>
  </si>
  <si>
    <t xml:space="preserve">　2 … エラーを無視  </t>
  </si>
  <si>
    <t>　3 … 空白とエラーを無視</t>
  </si>
  <si>
    <t xml:space="preserve">・ scan_by_column（省略可）  </t>
    <phoneticPr fontId="2"/>
  </si>
  <si>
    <t xml:space="preserve">　TRUE にすると列方向に読み取る（TOCOL 的な動き）  </t>
  </si>
  <si>
    <t>　FALSE … 行方向に読む（デフォルト）</t>
  </si>
  <si>
    <t>回答_b</t>
    <rPh sb="0" eb="2">
      <t>カイトウ</t>
    </rPh>
    <phoneticPr fontId="2"/>
  </si>
  <si>
    <t>列方向に読み取り、行方向に展開</t>
    <rPh sb="0" eb="1">
      <t>レツ</t>
    </rPh>
    <rPh sb="1" eb="3">
      <t>ホウコウ</t>
    </rPh>
    <rPh sb="4" eb="5">
      <t>ヨ</t>
    </rPh>
    <rPh sb="6" eb="7">
      <t>ト</t>
    </rPh>
    <rPh sb="9" eb="10">
      <t>ギョウ</t>
    </rPh>
    <rPh sb="10" eb="12">
      <t>ホウコウ</t>
    </rPh>
    <rPh sb="13" eb="15">
      <t>テンカイ</t>
    </rPh>
    <phoneticPr fontId="2"/>
  </si>
  <si>
    <t>・ scan_by_column を TRUE にすると「列方向に読み取る」動きに切り替わる</t>
  </si>
  <si>
    <t>・ 列方向に読み取るため、A列 → B列 → C列 の順で展開される</t>
  </si>
  <si>
    <t>・ ignore=1 のため、空白セルは無視されて展開される</t>
  </si>
  <si>
    <t>・ TOROW は「行方向に展開する」関数だが、読み取り方向は切り替え可能</t>
  </si>
  <si>
    <t>・ =TOROW(範囲, ignore, scan_by_column) の3つ目が TRUE のときだけ列読み取り</t>
  </si>
  <si>
    <t>講習_2</t>
    <rPh sb="0" eb="2">
      <t>コウシュウ</t>
    </rPh>
    <phoneticPr fontId="2"/>
  </si>
  <si>
    <r>
      <t xml:space="preserve">次の A列・B列のデータを、 </t>
    </r>
    <r>
      <rPr>
        <b/>
        <sz val="11"/>
        <color theme="1"/>
        <rFont val="游ゴシック"/>
        <family val="3"/>
        <charset val="128"/>
        <scheme val="minor"/>
      </rPr>
      <t>空白を除外して 1 行に展開</t>
    </r>
    <r>
      <rPr>
        <sz val="11"/>
        <color theme="1"/>
        <rFont val="游ゴシック"/>
        <family val="2"/>
        <charset val="128"/>
        <scheme val="minor"/>
      </rPr>
      <t>してください。</t>
    </r>
  </si>
  <si>
    <t>A001</t>
    <phoneticPr fontId="2"/>
  </si>
  <si>
    <t>A002</t>
    <phoneticPr fontId="2"/>
  </si>
  <si>
    <t>B003</t>
    <phoneticPr fontId="2"/>
  </si>
  <si>
    <t>A004</t>
    <phoneticPr fontId="2"/>
  </si>
  <si>
    <t>A005</t>
    <phoneticPr fontId="2"/>
  </si>
  <si>
    <t>回答</t>
    <rPh sb="0" eb="2">
      <t>カイトウ</t>
    </rPh>
    <phoneticPr fontId="2"/>
  </si>
  <si>
    <t>・ ignore=1 を使うと「空白セルを除外」して展開できる</t>
  </si>
  <si>
    <t>・ A列・B列のように空白が混ざるデータを一覧化するときに最も効果的</t>
  </si>
  <si>
    <t>・ =TOROW(範囲,1,FALSE) の形が実務でよく使われる</t>
  </si>
  <si>
    <t>・ FALSE（デフォルト）は行方向に読み取るため、A列 → B列の順で展開される</t>
  </si>
  <si>
    <t>・ ignore=0 は空白を残す、2 はエラー除外、3 は空白＋エラー除外</t>
  </si>
  <si>
    <r>
      <t xml:space="preserve">次の表には、A列とB列に名前が入力されています。 左右の列には </t>
    </r>
    <r>
      <rPr>
        <b/>
        <sz val="11"/>
        <color theme="1"/>
        <rFont val="游ゴシック"/>
        <family val="3"/>
        <charset val="128"/>
        <scheme val="minor"/>
      </rPr>
      <t>同じ名前が重複している場合があります</t>
    </r>
    <r>
      <rPr>
        <sz val="11"/>
        <color theme="1"/>
        <rFont val="游ゴシック"/>
        <family val="2"/>
        <charset val="128"/>
        <scheme val="minor"/>
      </rPr>
      <t>。</t>
    </r>
    <phoneticPr fontId="2"/>
  </si>
  <si>
    <r>
      <t xml:space="preserve">この表から、 </t>
    </r>
    <r>
      <rPr>
        <b/>
        <sz val="11"/>
        <color theme="1"/>
        <rFont val="游ゴシック"/>
        <family val="3"/>
        <charset val="128"/>
        <scheme val="minor"/>
      </rPr>
      <t>重複を除外した “ユニークな名前一覧” を 1 行で作成しなさい。</t>
    </r>
  </si>
  <si>
    <t>田中</t>
    <rPh sb="0" eb="2">
      <t>タナカ</t>
    </rPh>
    <phoneticPr fontId="2"/>
  </si>
  <si>
    <t>鈴木</t>
    <rPh sb="0" eb="2">
      <t>スズキ</t>
    </rPh>
    <phoneticPr fontId="2"/>
  </si>
  <si>
    <t>鈴木</t>
  </si>
  <si>
    <t>山田</t>
    <rPh sb="0" eb="2">
      <t>ヤマダ</t>
    </rPh>
    <phoneticPr fontId="2"/>
  </si>
  <si>
    <t>佐藤</t>
  </si>
  <si>
    <t>伊藤</t>
  </si>
  <si>
    <t>大久保</t>
    <rPh sb="0" eb="3">
      <t>オオクボ</t>
    </rPh>
    <phoneticPr fontId="2"/>
  </si>
  <si>
    <t>佐々木</t>
  </si>
  <si>
    <t>伊藤</t>
    <rPh sb="0" eb="2">
      <t>イトウ</t>
    </rPh>
    <phoneticPr fontId="2"/>
  </si>
  <si>
    <t>山田</t>
  </si>
  <si>
    <t>・ TOROW を使うことで A列・B列の名前を1つの一覧にまとめられる</t>
  </si>
  <si>
    <t>・ scan_by_column=TRUE により「列方向に読み取る」動きになる</t>
  </si>
  <si>
    <t>・ ignore=1 で空白を除外し、きれいな一次元データを作れる</t>
  </si>
  <si>
    <t>・ UNIQUE(array,TRUE) で重複しない名前だけを抽出できる</t>
  </si>
  <si>
    <t>・ 名簿・顧客リストなど、実務で最も使う“ユニーク一覧作成”に直結する</t>
  </si>
  <si>
    <t>講習_3</t>
    <rPh sb="0" eb="2">
      <t>コウシュウ</t>
    </rPh>
    <phoneticPr fontId="2"/>
  </si>
  <si>
    <t>次の A 列には名前が縦に並んでいます。 同じ名前が複数回登場しています。</t>
  </si>
  <si>
    <r>
      <t xml:space="preserve">この名簿から、 </t>
    </r>
    <r>
      <rPr>
        <b/>
        <sz val="11"/>
        <color theme="1"/>
        <rFont val="游ゴシック"/>
        <family val="3"/>
        <charset val="128"/>
        <scheme val="minor"/>
      </rPr>
      <t>重複を除外した “ユニークな名前一覧” を 1 行で作成しなさい。</t>
    </r>
  </si>
  <si>
    <t>佐藤</t>
    <phoneticPr fontId="2"/>
  </si>
  <si>
    <t>・ UNIQUE で重複を除外して“縦の一次元データ”を作る</t>
  </si>
  <si>
    <t>・ TOROW で縦の一覧を横一列に展開できる</t>
  </si>
  <si>
    <t>・ ignore=1 で空白を除外し、きれいな一覧に整形できる</t>
  </si>
  <si>
    <t>・ 名簿・顧客リストなど、実務で最も使うパターン</t>
  </si>
  <si>
    <t>・ 講習_2（TOROW→UNIQUE）とは逆順で、理解が深まる構成</t>
  </si>
  <si>
    <t>講習_4｜UNIQUE × SORT × TOROW（商品コードを昇順で横一列に並べる）</t>
    <phoneticPr fontId="2"/>
  </si>
  <si>
    <t>次の A 列には商品コードが入力されています。 同じコードが複数回登場しており、順番もバラバラです。</t>
  </si>
  <si>
    <r>
      <t xml:space="preserve">この一覧から、 </t>
    </r>
    <r>
      <rPr>
        <b/>
        <sz val="11"/>
        <color theme="1"/>
        <rFont val="游ゴシック"/>
        <family val="3"/>
        <charset val="128"/>
        <scheme val="minor"/>
      </rPr>
      <t>① 重複を除外し</t>
    </r>
    <r>
      <rPr>
        <sz val="11"/>
        <color theme="1"/>
        <rFont val="游ゴシック"/>
        <family val="2"/>
        <charset val="128"/>
        <scheme val="minor"/>
      </rPr>
      <t xml:space="preserve"> </t>
    </r>
    <r>
      <rPr>
        <b/>
        <sz val="11"/>
        <color theme="1"/>
        <rFont val="游ゴシック"/>
        <family val="3"/>
        <charset val="128"/>
        <scheme val="minor"/>
      </rPr>
      <t>② 昇順に並べ替え</t>
    </r>
    <r>
      <rPr>
        <sz val="11"/>
        <color theme="1"/>
        <rFont val="游ゴシック"/>
        <family val="2"/>
        <charset val="128"/>
        <scheme val="minor"/>
      </rPr>
      <t xml:space="preserve"> </t>
    </r>
    <r>
      <rPr>
        <b/>
        <sz val="11"/>
        <color theme="1"/>
        <rFont val="游ゴシック"/>
        <family val="3"/>
        <charset val="128"/>
        <scheme val="minor"/>
      </rPr>
      <t>③ 横一列に展開した一覧</t>
    </r>
    <r>
      <rPr>
        <sz val="11"/>
        <color theme="1"/>
        <rFont val="游ゴシック"/>
        <family val="2"/>
        <charset val="128"/>
        <scheme val="minor"/>
      </rPr>
      <t xml:space="preserve"> を作成しなさい。</t>
    </r>
  </si>
  <si>
    <t>商品コード重複あり</t>
    <rPh sb="0" eb="2">
      <t>ショウヒン</t>
    </rPh>
    <rPh sb="5" eb="7">
      <t>ジュウフク</t>
    </rPh>
    <phoneticPr fontId="2"/>
  </si>
  <si>
    <t>A003</t>
  </si>
  <si>
    <t>A001</t>
  </si>
  <si>
    <t>A010</t>
  </si>
  <si>
    <t>A002</t>
  </si>
  <si>
    <t>A005</t>
  </si>
  <si>
    <t>・ UNIQUE は「重複除外」だけで、空白セルはそのまま残る</t>
  </si>
  <si>
    <t>・ 空白を除去したい場合は、TOROW の ignore=1 が必須</t>
  </si>
  <si>
    <t>A007</t>
  </si>
  <si>
    <t>・ SORT は UNIQUE の結果を昇順に並べ替える（デフォルト昇順）</t>
  </si>
  <si>
    <t>・ 「UNIQUE → SORT → TOROW」は名簿・コード一覧の整形で最も使う流れ</t>
  </si>
  <si>
    <t>A006</t>
  </si>
  <si>
    <t>・ 商品コードのように“順番に意味があるデータ”で特に効果を発揮する</t>
  </si>
  <si>
    <r>
      <t xml:space="preserve">次の 3×２の表を、 </t>
    </r>
    <r>
      <rPr>
        <b/>
        <sz val="11"/>
        <color theme="1"/>
        <rFont val="游ゴシック"/>
        <family val="3"/>
        <charset val="128"/>
        <scheme val="minor"/>
      </rPr>
      <t>行方向に展開して 1 行に並べてください。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</si>
</sst>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2" borderId="2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2" borderId="0" xfId="0" applyFont="1" applyFill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1D364B51-405F-4D11-8950-071EFA4D48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61D3-B3E9-468F-B109-D206772502DD}">
  <dimension ref="A1:I141"/>
  <sheetViews>
    <sheetView showGridLines="0" tabSelected="1" workbookViewId="0"/>
  </sheetViews>
  <sheetFormatPr defaultRowHeight="17.5"/>
  <cols>
    <col min="1" max="14" width="14.58203125" style="5" customWidth="1"/>
    <col min="15" max="16384" width="8.6640625" style="5"/>
  </cols>
  <sheetData>
    <row r="1" spans="1:5" s="2" customFormat="1" ht="31.5">
      <c r="A1" s="1" t="s">
        <v>0</v>
      </c>
      <c r="D1" s="3"/>
      <c r="E1" s="2" t="s">
        <v>1</v>
      </c>
    </row>
    <row r="2" spans="1:5" ht="22.5">
      <c r="A2" s="4" t="s">
        <v>2</v>
      </c>
    </row>
    <row r="3" spans="1:5">
      <c r="A3" s="6" t="s">
        <v>3</v>
      </c>
    </row>
    <row r="4" spans="1:5">
      <c r="A4" s="6" t="s">
        <v>4</v>
      </c>
    </row>
    <row r="5" spans="1:5">
      <c r="A5" s="6" t="s">
        <v>5</v>
      </c>
    </row>
    <row r="6" spans="1:5" ht="22.5">
      <c r="A6" s="4" t="s">
        <v>6</v>
      </c>
    </row>
    <row r="7" spans="1:5" s="2" customFormat="1" ht="19">
      <c r="A7" s="2" t="s">
        <v>7</v>
      </c>
    </row>
    <row r="8" spans="1:5">
      <c r="A8" s="7" t="s">
        <v>8</v>
      </c>
    </row>
    <row r="10" spans="1:5" ht="18">
      <c r="A10" t="s">
        <v>97</v>
      </c>
    </row>
    <row r="12" spans="1:5">
      <c r="A12" s="8" t="s">
        <v>9</v>
      </c>
      <c r="B12" s="8" t="s">
        <v>10</v>
      </c>
      <c r="C12" s="8" t="s">
        <v>11</v>
      </c>
    </row>
    <row r="13" spans="1:5">
      <c r="A13" s="8" t="s">
        <v>12</v>
      </c>
      <c r="B13" s="8" t="s">
        <v>13</v>
      </c>
      <c r="C13" s="8" t="s">
        <v>14</v>
      </c>
    </row>
    <row r="17" spans="1:6" ht="18">
      <c r="A17" s="7" t="s">
        <v>15</v>
      </c>
      <c r="B17"/>
      <c r="C17"/>
      <c r="D17"/>
      <c r="E17"/>
      <c r="F17"/>
    </row>
    <row r="18" spans="1:6">
      <c r="A18" s="9" t="str" cm="1">
        <f t="array" ref="A18:F18">_xlfn.TOROW(A12:C14,1)</f>
        <v>A1</v>
      </c>
      <c r="B18" s="10" t="str">
        <v>B1</v>
      </c>
      <c r="C18" s="10" t="str">
        <v>C1</v>
      </c>
      <c r="D18" s="10" t="str">
        <v>A2</v>
      </c>
      <c r="E18" s="10" t="str">
        <v>B2</v>
      </c>
      <c r="F18" s="10" t="str">
        <v>C2</v>
      </c>
    </row>
    <row r="21" spans="1:6" ht="19">
      <c r="A21" s="2" t="s">
        <v>16</v>
      </c>
    </row>
    <row r="22" spans="1:6">
      <c r="A22" s="6" t="s">
        <v>17</v>
      </c>
    </row>
    <row r="23" spans="1:6">
      <c r="A23" s="6" t="s">
        <v>18</v>
      </c>
    </row>
    <row r="24" spans="1:6">
      <c r="A24" s="6" t="s">
        <v>19</v>
      </c>
    </row>
    <row r="25" spans="1:6">
      <c r="A25" s="6" t="s">
        <v>20</v>
      </c>
    </row>
    <row r="26" spans="1:6">
      <c r="A26" s="6" t="s">
        <v>21</v>
      </c>
    </row>
    <row r="28" spans="1:6" ht="19">
      <c r="A28" s="2" t="s">
        <v>22</v>
      </c>
    </row>
    <row r="29" spans="1:6">
      <c r="A29" s="6" t="s">
        <v>23</v>
      </c>
    </row>
    <row r="30" spans="1:6">
      <c r="A30" s="6" t="s">
        <v>24</v>
      </c>
    </row>
    <row r="31" spans="1:6">
      <c r="A31" s="6" t="s">
        <v>25</v>
      </c>
    </row>
    <row r="32" spans="1:6">
      <c r="A32" s="6" t="s">
        <v>26</v>
      </c>
    </row>
    <row r="33" spans="1:6">
      <c r="A33" s="6" t="s">
        <v>27</v>
      </c>
    </row>
    <row r="34" spans="1:6">
      <c r="A34" s="6" t="s">
        <v>28</v>
      </c>
    </row>
    <row r="35" spans="1:6">
      <c r="A35" s="6" t="s">
        <v>29</v>
      </c>
    </row>
    <row r="36" spans="1:6">
      <c r="A36" s="6" t="s">
        <v>30</v>
      </c>
    </row>
    <row r="37" spans="1:6">
      <c r="A37" s="6" t="s">
        <v>31</v>
      </c>
    </row>
    <row r="38" spans="1:6">
      <c r="A38" s="6" t="s">
        <v>32</v>
      </c>
    </row>
    <row r="39" spans="1:6">
      <c r="A39" s="6" t="s">
        <v>33</v>
      </c>
    </row>
    <row r="40" spans="1:6">
      <c r="A40" s="6" t="s">
        <v>34</v>
      </c>
    </row>
    <row r="42" spans="1:6">
      <c r="A42" s="7" t="s">
        <v>35</v>
      </c>
      <c r="B42" s="5" t="s">
        <v>36</v>
      </c>
    </row>
    <row r="43" spans="1:6">
      <c r="A43" s="7"/>
      <c r="B43" s="5" t="str">
        <f ca="1">_xlfn.FORMULATEXT(A44)</f>
        <v>=TOROW(A12:C14,1,TRUE)</v>
      </c>
    </row>
    <row r="44" spans="1:6">
      <c r="A44" s="9" t="str" cm="1">
        <f t="array" ref="A44:F44">_xlfn.TOROW(A12:C14,1,TRUE)</f>
        <v>A1</v>
      </c>
      <c r="B44" s="10" t="str">
        <v>A2</v>
      </c>
      <c r="C44" s="10" t="str">
        <v>B1</v>
      </c>
      <c r="D44" s="10" t="str">
        <v>B2</v>
      </c>
      <c r="E44" s="10" t="str">
        <v>C1</v>
      </c>
      <c r="F44" s="10" t="str">
        <v>C2</v>
      </c>
    </row>
    <row r="47" spans="1:6" ht="19">
      <c r="A47" s="2" t="s">
        <v>16</v>
      </c>
    </row>
    <row r="48" spans="1:6">
      <c r="A48" s="6" t="s">
        <v>37</v>
      </c>
    </row>
    <row r="49" spans="1:2">
      <c r="A49" s="6" t="s">
        <v>38</v>
      </c>
    </row>
    <row r="50" spans="1:2">
      <c r="A50" s="6" t="s">
        <v>39</v>
      </c>
    </row>
    <row r="51" spans="1:2">
      <c r="A51" s="6" t="s">
        <v>40</v>
      </c>
    </row>
    <row r="52" spans="1:2">
      <c r="A52" s="6" t="s">
        <v>41</v>
      </c>
    </row>
    <row r="53" spans="1:2">
      <c r="A53" s="6"/>
    </row>
    <row r="54" spans="1:2" s="2" customFormat="1" ht="19">
      <c r="A54" s="2" t="s">
        <v>7</v>
      </c>
    </row>
    <row r="55" spans="1:2">
      <c r="A55" s="7" t="s">
        <v>42</v>
      </c>
    </row>
    <row r="56" spans="1:2" ht="18">
      <c r="A56" t="s">
        <v>43</v>
      </c>
    </row>
    <row r="58" spans="1:2">
      <c r="A58" s="8" t="s">
        <v>44</v>
      </c>
      <c r="B58" s="8"/>
    </row>
    <row r="59" spans="1:2">
      <c r="A59" s="8" t="s">
        <v>45</v>
      </c>
      <c r="B59" s="8"/>
    </row>
    <row r="60" spans="1:2">
      <c r="A60" s="8"/>
      <c r="B60" s="8" t="s">
        <v>46</v>
      </c>
    </row>
    <row r="61" spans="1:2">
      <c r="A61" s="8" t="s">
        <v>47</v>
      </c>
      <c r="B61" s="8"/>
    </row>
    <row r="62" spans="1:2">
      <c r="A62" s="8" t="s">
        <v>48</v>
      </c>
      <c r="B62" s="8"/>
    </row>
    <row r="65" spans="1:5">
      <c r="A65" s="7" t="s">
        <v>49</v>
      </c>
      <c r="B65" s="5" t="str">
        <f ca="1">_xlfn.FORMULATEXT(A66)</f>
        <v>=TOROW(A58:B62,1,FALSE)</v>
      </c>
    </row>
    <row r="66" spans="1:5">
      <c r="A66" s="11" t="str" cm="1">
        <f t="array" ref="A66:E66">_xlfn.TOROW(A58:B62,1,FALSE)</f>
        <v>A001</v>
      </c>
      <c r="B66" s="5" t="str">
        <v>A002</v>
      </c>
      <c r="C66" s="5" t="str">
        <v>B003</v>
      </c>
      <c r="D66" s="5" t="str">
        <v>A004</v>
      </c>
      <c r="E66" s="5" t="str">
        <v>A005</v>
      </c>
    </row>
    <row r="70" spans="1:5" ht="19">
      <c r="A70" s="2" t="s">
        <v>16</v>
      </c>
    </row>
    <row r="71" spans="1:5">
      <c r="A71" s="6" t="s">
        <v>50</v>
      </c>
    </row>
    <row r="72" spans="1:5">
      <c r="A72" s="6" t="s">
        <v>51</v>
      </c>
    </row>
    <row r="73" spans="1:5">
      <c r="A73" s="6" t="s">
        <v>52</v>
      </c>
    </row>
    <row r="74" spans="1:5">
      <c r="A74" s="6" t="s">
        <v>53</v>
      </c>
    </row>
    <row r="75" spans="1:5">
      <c r="A75" s="6" t="s">
        <v>54</v>
      </c>
    </row>
    <row r="76" spans="1:5" s="2" customFormat="1" ht="19">
      <c r="A76" s="2" t="s">
        <v>7</v>
      </c>
    </row>
    <row r="77" spans="1:5">
      <c r="A77" s="7" t="s">
        <v>42</v>
      </c>
    </row>
    <row r="78" spans="1:5" ht="18">
      <c r="A78" t="s">
        <v>55</v>
      </c>
      <c r="B78"/>
    </row>
    <row r="79" spans="1:5" ht="18">
      <c r="A79" t="s">
        <v>56</v>
      </c>
    </row>
    <row r="80" spans="1:5">
      <c r="A80" s="7"/>
    </row>
    <row r="82" spans="1:7">
      <c r="A82" s="8" t="s">
        <v>57</v>
      </c>
      <c r="B82" s="8" t="s">
        <v>58</v>
      </c>
    </row>
    <row r="83" spans="1:7">
      <c r="A83" s="8" t="s">
        <v>59</v>
      </c>
      <c r="B83" s="8" t="s">
        <v>57</v>
      </c>
    </row>
    <row r="84" spans="1:7">
      <c r="B84" s="8" t="s">
        <v>60</v>
      </c>
    </row>
    <row r="85" spans="1:7">
      <c r="A85" s="8" t="s">
        <v>61</v>
      </c>
      <c r="B85" s="8"/>
    </row>
    <row r="86" spans="1:7">
      <c r="A86" s="8" t="s">
        <v>62</v>
      </c>
      <c r="B86" s="8" t="s">
        <v>63</v>
      </c>
    </row>
    <row r="87" spans="1:7">
      <c r="A87" s="8" t="s">
        <v>64</v>
      </c>
      <c r="B87" s="8" t="s">
        <v>65</v>
      </c>
    </row>
    <row r="88" spans="1:7">
      <c r="A88" s="8" t="s">
        <v>66</v>
      </c>
      <c r="B88" s="8"/>
    </row>
    <row r="90" spans="1:7">
      <c r="A90" s="5" t="str">
        <f ca="1">_xlfn.FORMULATEXT(A91)</f>
        <v>=UNIQUE(TOROW(A82:B88,1,TRUE),TRUE)</v>
      </c>
    </row>
    <row r="91" spans="1:7">
      <c r="A91" s="11" t="str" cm="1">
        <f t="array" ref="A91:G91">_xlfn.UNIQUE(_xlfn.TOROW(A82:B88,1,TRUE),TRUE)</f>
        <v>田中</v>
      </c>
      <c r="B91" s="5" t="str">
        <v>鈴木</v>
      </c>
      <c r="C91" s="5" t="str">
        <v>佐藤</v>
      </c>
      <c r="D91" s="5" t="str">
        <v>伊藤</v>
      </c>
      <c r="E91" s="5" t="str">
        <v>佐々木</v>
      </c>
      <c r="F91" s="5" t="str">
        <v>山田</v>
      </c>
      <c r="G91" s="5" t="str">
        <v>大久保</v>
      </c>
    </row>
    <row r="95" spans="1:7" ht="19">
      <c r="A95" s="2" t="s">
        <v>16</v>
      </c>
    </row>
    <row r="96" spans="1:7">
      <c r="A96" s="6" t="s">
        <v>67</v>
      </c>
    </row>
    <row r="97" spans="1:9">
      <c r="A97" s="6" t="s">
        <v>68</v>
      </c>
    </row>
    <row r="98" spans="1:9">
      <c r="A98" s="6" t="s">
        <v>69</v>
      </c>
    </row>
    <row r="99" spans="1:9">
      <c r="A99" s="6" t="s">
        <v>70</v>
      </c>
    </row>
    <row r="100" spans="1:9">
      <c r="A100" s="6" t="s">
        <v>71</v>
      </c>
    </row>
    <row r="101" spans="1:9" s="2" customFormat="1" ht="19">
      <c r="A101" s="2" t="s">
        <v>7</v>
      </c>
    </row>
    <row r="102" spans="1:9">
      <c r="A102" s="7" t="s">
        <v>72</v>
      </c>
    </row>
    <row r="103" spans="1:9" ht="18">
      <c r="A103" t="s">
        <v>73</v>
      </c>
    </row>
    <row r="104" spans="1:9" ht="18">
      <c r="A104" t="s">
        <v>74</v>
      </c>
    </row>
    <row r="106" spans="1:9">
      <c r="C106" s="5" t="str">
        <f ca="1">_xlfn.FORMULATEXT(C107)</f>
        <v>=TOROW(UNIQUE(A107:A119),1)</v>
      </c>
    </row>
    <row r="107" spans="1:9">
      <c r="A107" s="8" t="s">
        <v>57</v>
      </c>
      <c r="C107" s="11" t="str" cm="1">
        <f t="array" ref="C107:I107">_xlfn.TOROW(_xlfn.UNIQUE(A107:A119),1)</f>
        <v>田中</v>
      </c>
      <c r="D107" s="5" t="str">
        <v>鈴木</v>
      </c>
      <c r="E107" s="5" t="str">
        <v>佐藤</v>
      </c>
      <c r="F107" s="5" t="str">
        <v>伊藤</v>
      </c>
      <c r="G107" s="5" t="str">
        <v>佐々木</v>
      </c>
      <c r="H107" s="5" t="str">
        <v>山田</v>
      </c>
      <c r="I107" s="5" t="str">
        <v>大久保</v>
      </c>
    </row>
    <row r="108" spans="1:9">
      <c r="A108" s="8" t="s">
        <v>59</v>
      </c>
    </row>
    <row r="109" spans="1:9">
      <c r="A109" s="8"/>
    </row>
    <row r="110" spans="1:9">
      <c r="A110" s="8" t="s">
        <v>75</v>
      </c>
    </row>
    <row r="111" spans="1:9" ht="19">
      <c r="A111" s="8" t="s">
        <v>62</v>
      </c>
      <c r="C111" s="2" t="s">
        <v>16</v>
      </c>
    </row>
    <row r="112" spans="1:9">
      <c r="A112" s="8" t="s">
        <v>64</v>
      </c>
      <c r="C112" s="6" t="s">
        <v>76</v>
      </c>
    </row>
    <row r="113" spans="1:9">
      <c r="A113" s="8" t="s">
        <v>66</v>
      </c>
      <c r="C113" s="6" t="s">
        <v>77</v>
      </c>
    </row>
    <row r="114" spans="1:9">
      <c r="A114" s="8" t="s">
        <v>58</v>
      </c>
      <c r="C114" s="6" t="s">
        <v>78</v>
      </c>
    </row>
    <row r="115" spans="1:9">
      <c r="A115" s="8" t="s">
        <v>57</v>
      </c>
      <c r="C115" s="6" t="s">
        <v>79</v>
      </c>
    </row>
    <row r="116" spans="1:9">
      <c r="A116" s="8" t="s">
        <v>60</v>
      </c>
      <c r="C116" s="6" t="s">
        <v>80</v>
      </c>
    </row>
    <row r="117" spans="1:9">
      <c r="A117" s="8"/>
    </row>
    <row r="118" spans="1:9">
      <c r="A118" s="8" t="s">
        <v>63</v>
      </c>
    </row>
    <row r="119" spans="1:9">
      <c r="A119" s="8" t="s">
        <v>65</v>
      </c>
    </row>
    <row r="121" spans="1:9" s="2" customFormat="1" ht="19">
      <c r="A121" s="2" t="s">
        <v>7</v>
      </c>
    </row>
    <row r="122" spans="1:9" ht="18">
      <c r="A122" s="12" t="s">
        <v>81</v>
      </c>
    </row>
    <row r="123" spans="1:9" ht="18">
      <c r="A123" s="12"/>
    </row>
    <row r="124" spans="1:9" ht="18">
      <c r="A124" t="s">
        <v>82</v>
      </c>
    </row>
    <row r="125" spans="1:9" ht="18">
      <c r="A125" t="s">
        <v>83</v>
      </c>
    </row>
    <row r="127" spans="1:9">
      <c r="A127" s="5" t="s">
        <v>84</v>
      </c>
    </row>
    <row r="128" spans="1:9">
      <c r="A128" s="8" t="s">
        <v>85</v>
      </c>
      <c r="C128" s="11" t="str" cm="1">
        <f t="array" ref="C128:I128">_xlfn.TOROW(_xlfn._xlws.SORT(_xlfn.UNIQUE(A128:A139)),1)</f>
        <v>A001</v>
      </c>
      <c r="D128" s="5" t="str">
        <v>A002</v>
      </c>
      <c r="E128" s="5" t="str">
        <v>A003</v>
      </c>
      <c r="F128" s="5" t="str">
        <v>A005</v>
      </c>
      <c r="G128" s="5" t="str">
        <v>A006</v>
      </c>
      <c r="H128" s="5" t="str">
        <v>A007</v>
      </c>
      <c r="I128" s="5" t="str">
        <v>A010</v>
      </c>
    </row>
    <row r="129" spans="1:3">
      <c r="A129" s="8" t="s">
        <v>86</v>
      </c>
    </row>
    <row r="130" spans="1:3">
      <c r="A130" s="8" t="s">
        <v>87</v>
      </c>
    </row>
    <row r="131" spans="1:3">
      <c r="A131" s="8" t="s">
        <v>88</v>
      </c>
    </row>
    <row r="132" spans="1:3">
      <c r="A132" s="8"/>
    </row>
    <row r="133" spans="1:3">
      <c r="A133" s="8" t="s">
        <v>85</v>
      </c>
    </row>
    <row r="134" spans="1:3" ht="19">
      <c r="A134" s="8"/>
      <c r="C134" s="2" t="s">
        <v>16</v>
      </c>
    </row>
    <row r="135" spans="1:3">
      <c r="A135" s="8" t="s">
        <v>89</v>
      </c>
      <c r="C135" s="6" t="s">
        <v>90</v>
      </c>
    </row>
    <row r="136" spans="1:3">
      <c r="A136" s="8" t="s">
        <v>86</v>
      </c>
      <c r="C136" s="6" t="s">
        <v>91</v>
      </c>
    </row>
    <row r="137" spans="1:3">
      <c r="A137" s="8" t="s">
        <v>92</v>
      </c>
      <c r="C137" s="6" t="s">
        <v>93</v>
      </c>
    </row>
    <row r="138" spans="1:3">
      <c r="A138" s="8" t="s">
        <v>88</v>
      </c>
      <c r="C138" s="6" t="s">
        <v>94</v>
      </c>
    </row>
    <row r="139" spans="1:3">
      <c r="A139" s="8" t="s">
        <v>95</v>
      </c>
      <c r="C139" s="6" t="s">
        <v>96</v>
      </c>
    </row>
    <row r="141" spans="1:3" s="2" customFormat="1" ht="19">
      <c r="A141" s="2" t="s">
        <v>7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⑭TOROW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2026-06-27T10:21:07Z</dcterms:created>
  <dcterms:modified xsi:type="dcterms:W3CDTF">2026-06-27T12:32:19Z</dcterms:modified>
</cp:coreProperties>
</file>