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06C1553F-B483-4463-84DE-6767C11E3BB1}" xr6:coauthVersionLast="47" xr6:coauthVersionMax="47" xr10:uidLastSave="{00000000-0000-0000-0000-000000000000}"/>
  <bookViews>
    <workbookView xWindow="-110" yWindow="-110" windowWidth="19420" windowHeight="10300" xr2:uid="{BA446411-1FCF-4170-89C5-C96CE619F51A}"/>
  </bookViews>
  <sheets>
    <sheet name="配列"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H42" i="1" l="1"/>
  <c r="G42" i="1" a="1"/>
  <c r="C42" i="1"/>
  <c r="B42" i="1"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<sst xmlns="http://schemas.openxmlformats.org/spreadsheetml/2006/main" count="59" uniqueCount="55">
  <si>
    <t>Excelの従来関数はなぜ配列を返すようになったのか｜動的配列エンジンの内部仕様を徹底解説</t>
  </si>
  <si>
    <t>従来関数が“配列を返すようになった”背景を理解する</t>
    <phoneticPr fontId="2"/>
  </si>
  <si>
    <t xml:space="preserve">Excelの従来関数が配列を返すようになったのは、2019年に動的配列エンジンが導入された時点です。  </t>
  </si>
  <si>
    <t xml:space="preserve">この年、UNIQUE や FILTER の追加と同時に、LEFT や LEN など既存関数の内部仕様も静かに書き換えられました。  </t>
  </si>
  <si>
    <t xml:space="preserve">ユーザーへの告知はほとんどなく、Excelの計算モデルが「セル単位」から「配列単位」へ移行したのです。  </t>
  </si>
  <si>
    <t xml:space="preserve">その結果、従来関数でも配列を渡せば配列を返す“スピル挙動”が標準動作になりました。  </t>
  </si>
  <si>
    <t>本記事では、この仕様変更が2019年に起きた背景と技術的理由を専門的に解説します。</t>
  </si>
  <si>
    <t>_________________________________________________________________________________________________________________</t>
    <phoneticPr fontId="2"/>
  </si>
  <si>
    <t>◆この記事の結論</t>
    <phoneticPr fontId="2"/>
  </si>
  <si>
    <t>Excel 365 の導入によって、UNIQUE・FILTER などの新しい関数だけでなく、</t>
  </si>
  <si>
    <t>LEFT / LEN / EXACT などの従来関数も内部仕様レベルで動的配列対応へ書き換えられた。</t>
    <phoneticPr fontId="2"/>
  </si>
  <si>
    <t>その結果、従来の関数でも 「配列を渡せば配列で返す」挙動が標準化され、</t>
    <rPh sb="5" eb="7">
      <t>ジュウライ</t>
    </rPh>
    <phoneticPr fontId="2"/>
  </si>
  <si>
    <t>Excel 全体が「セル単位」から「配列単位」へと静かに進化している。</t>
  </si>
  <si>
    <t>この仕様変更を理解すると、</t>
  </si>
  <si>
    <t>スピル関数は“特別な新機能”ではなく、</t>
  </si>
  <si>
    <t>「Excelの計算モデルが根本からアップデートされた結果」であることが分かる。</t>
    <phoneticPr fontId="2"/>
  </si>
  <si>
    <t>---</t>
  </si>
  <si>
    <t xml:space="preserve"> なぜ従来の関数がスピル対応したのか</t>
    <rPh sb="3" eb="5">
      <t>ジュウライ</t>
    </rPh>
    <phoneticPr fontId="2"/>
  </si>
  <si>
    <t xml:space="preserve"> 1. Excelの計算モデルが「セル」から「配列」へ移行したため</t>
    <phoneticPr fontId="2"/>
  </si>
  <si>
    <t>Excel 365 では、計算エンジンが 「Dynamic Arrays（動的配列）」 を標準として再設計されました。</t>
    <phoneticPr fontId="2"/>
  </si>
  <si>
    <t>この変更は UI の刷新ではなく、「内部仕様の再構築」です。</t>
    <phoneticPr fontId="2"/>
  </si>
  <si>
    <t>Microsoft が大々的に発表しなかったため、</t>
  </si>
  <si>
    <t>多くのユーザーはこの変化に気づかないまま数年が経過しています。</t>
  </si>
  <si>
    <t xml:space="preserve"> 2. 新しい関数だけでなく“既存関数の内部ロジック”も書き換えられた</t>
    <phoneticPr fontId="2"/>
  </si>
  <si>
    <t>UNIQUE や FILTER のような新関数だけが配列を返すのではなく、</t>
  </si>
  <si>
    <t>LEFT・LEN・EXACT などの旧関数も、配列を受け取れば配列を返すように再設計されています。</t>
    <phoneticPr fontId="2"/>
  </si>
  <si>
    <t>＊文字列の左１文字を取り出し</t>
    <rPh sb="1" eb="4">
      <t>モジレツ</t>
    </rPh>
    <rPh sb="5" eb="6">
      <t>ヒダリ</t>
    </rPh>
    <rPh sb="7" eb="9">
      <t>モジ</t>
    </rPh>
    <rPh sb="10" eb="11">
      <t>ト</t>
    </rPh>
    <rPh sb="12" eb="13">
      <t>ダ</t>
    </rPh>
    <phoneticPr fontId="2"/>
  </si>
  <si>
    <t>＊文字列数を返している</t>
    <rPh sb="1" eb="4">
      <t>モジレツ</t>
    </rPh>
    <rPh sb="4" eb="5">
      <t>スウ</t>
    </rPh>
    <rPh sb="6" eb="7">
      <t>カエ</t>
    </rPh>
    <phoneticPr fontId="2"/>
  </si>
  <si>
    <t>abcdef</t>
    <phoneticPr fontId="2"/>
  </si>
  <si>
    <t>bcdef</t>
    <phoneticPr fontId="2"/>
  </si>
  <si>
    <t>あいうえお</t>
    <phoneticPr fontId="2"/>
  </si>
  <si>
    <t>かきく</t>
    <phoneticPr fontId="2"/>
  </si>
  <si>
    <t>以前は「1セル＝1結果」でしたが、</t>
  </si>
  <si>
    <t>現在は 「1つの式が複数行にスピルして広がる」</t>
    <phoneticPr fontId="2"/>
  </si>
  <si>
    <t>しかも、スピル先のセルには式が入っていない。</t>
  </si>
  <si>
    <t>これは「配列を返す関数」として動作している証拠です。</t>
  </si>
  <si>
    <r>
      <rPr>
        <sz val="12"/>
        <color theme="1"/>
        <rFont val="Segoe UI Emoji"/>
        <family val="2"/>
      </rPr>
      <t>🔧</t>
    </r>
    <r>
      <rPr>
        <sz val="12"/>
        <color theme="1"/>
        <rFont val="メイリオ"/>
        <family val="3"/>
        <charset val="128"/>
      </rPr>
      <t xml:space="preserve"> スピル対応している“従来関数”の代表例</t>
    </r>
    <phoneticPr fontId="2"/>
  </si>
  <si>
    <t>以下はすべて 「配列を渡すと配列で返す関数」 に進化しています。</t>
    <phoneticPr fontId="2"/>
  </si>
  <si>
    <t>=LEFT / RIGHT / MID</t>
    <phoneticPr fontId="2"/>
  </si>
  <si>
    <t>=LEN</t>
    <phoneticPr fontId="2"/>
  </si>
  <si>
    <t>= UPPER / LOWER / PROPER</t>
    <phoneticPr fontId="2"/>
  </si>
  <si>
    <t>= TRIM / CLEAN</t>
    <phoneticPr fontId="2"/>
  </si>
  <si>
    <t>=-ABS / ROUND / INT</t>
    <phoneticPr fontId="2"/>
  </si>
  <si>
    <t>=YEAR / MONTH / DAY</t>
    <phoneticPr fontId="2"/>
  </si>
  <si>
    <t>=EXACT</t>
    <phoneticPr fontId="2"/>
  </si>
  <si>
    <t xml:space="preserve"> 比較演算子（=、&lt;&gt;、&gt;、&lt;）</t>
    <phoneticPr fontId="2"/>
  </si>
  <si>
    <t>これらは本来「1セルずつ処理する関数」でしたが、</t>
  </si>
  <si>
    <t>現在は 「1つの式で表全体を処理できる関数」になっています。</t>
    <phoneticPr fontId="2"/>
  </si>
  <si>
    <r>
      <rPr>
        <sz val="14"/>
        <color theme="1"/>
        <rFont val="Segoe UI Emoji"/>
        <family val="2"/>
      </rPr>
      <t>📘</t>
    </r>
    <r>
      <rPr>
        <sz val="14"/>
        <color theme="1"/>
        <rFont val="メイリオ"/>
        <family val="3"/>
        <charset val="128"/>
      </rPr>
      <t xml:space="preserve"> Excelは“静かに、しかし確実に”変わった</t>
    </r>
    <phoneticPr fontId="2"/>
  </si>
  <si>
    <t>この仕様変更は、Excelの歴史の中でもかなり大きな転換点です。</t>
  </si>
  <si>
    <t>スピル関数が難しいのではなく</t>
    <phoneticPr fontId="2"/>
  </si>
  <si>
    <t>Excel全体が「配列で考える時代」に変わっただけ</t>
    <phoneticPr fontId="2"/>
  </si>
  <si>
    <t>この視点を持つと、</t>
  </si>
  <si>
    <t>スピル関数の理解が一気に深まり、</t>
  </si>
  <si>
    <t>実務での設計力が大きく変わります。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</si>
</sst>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9" x14ac:knownFonts="1">
    <font>
      <sz val="11"/>
      <color theme="1"/>
      <name val="游ゴシック"/>
      <family val="2"/>
      <charset val="128"/>
      <scheme val="minor"/>
    </font>
    <font>
      <b/>
      <sz val="16"/>
      <color theme="1"/>
      <name val="メイリオ"/>
      <family val="3"/>
      <charset val="128"/>
    </font>
    <font>
      <sz val="6"/>
      <name val="游ゴシック"/>
      <family val="2"/>
      <charset val="128"/>
      <scheme val="minor"/>
    </font>
    <font>
      <sz val="12"/>
      <color theme="1"/>
      <name val="メイリオ"/>
      <family val="3"/>
      <charset val="128"/>
    </font>
    <font>
      <sz val="14"/>
      <color theme="1"/>
      <name val="メイリオ"/>
      <family val="3"/>
      <charset val="128"/>
    </font>
    <font>
      <sz val="12"/>
      <color theme="1"/>
      <name val="メイリオ"/>
      <family val="2"/>
      <charset val="128"/>
    </font>
    <font>
      <sz val="12"/>
      <color theme="1"/>
      <name val="Segoe UI Emoji"/>
      <family val="2"/>
    </font>
    <font>
      <sz val="14"/>
      <color theme="1"/>
      <name val="メイリオ"/>
      <family val="2"/>
      <charset val="128"/>
    </font>
    <font>
      <sz val="14"/>
      <color theme="1"/>
      <name val="Segoe UI Emoj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3" fillId="0" borderId="0" xfId="0" applyFont="1" applyAlignment="1">
      <alignment horizontal="left" vertical="center" indent="1"/>
    </xf>
    <xf numFmtId="0" fontId="3" fillId="0" borderId="1" xfId="0" applyFont="1" applyBorder="1" applyAlignment="1">
      <alignment horizontal="center" vertical="center"/>
    </xf>
    <xf numFmtId="0" fontId="3" fillId="2" borderId="0" xfId="0" applyFont="1" applyFill="1" applyAlignment="1">
      <alignment horizontal="center" vertical="center"/>
    </xf>
    <xf numFmtId="0" fontId="3" fillId="0" borderId="0" xfId="0" applyFont="1" applyAlignment="1">
      <alignment horizontal="center" vertical="center"/>
    </xf>
    <xf numFmtId="0" fontId="5" fillId="0" borderId="0" xfId="0" applyFont="1">
      <alignment vertical="center"/>
    </xf>
    <xf numFmtId="0" fontId="3" fillId="0" borderId="0" xfId="0" quotePrefix="1" applyFont="1">
      <alignment vertical="center"/>
    </xf>
    <xf numFmtId="0" fontId="7" fillId="0" borderId="0" xfId="0" applyFont="1">
      <alignment vertical="center"/>
    </xf>
  </cellXfs>
  <cellStyles count="1">
    <cellStyle name="標準" xfId="0" builtinId="0"/>
  </cellStyles>
  <dxfs count="0"/>
  <tableStyles count="1" defaultTableStyle="TableStyleMedium2" defaultPivotStyle="PivotStyleLight16">
    <tableStyle name="Invisible" pivot="0" table="0" count="0" xr9:uid="{6A1C581F-CA43-4282-8188-0F90F458482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8D34-FEE9-4D29-A652-6DE02CF92B2D}">
  <sheetPr>
    <tabColor theme="1"/>
  </sheetPr>
  <dimension ref="A1:H87"/>
  <sheetViews>
    <sheetView showGridLines="0" tabSelected="1" workbookViewId="0">
      <selection activeCell="F14" sqref="F14"/>
    </sheetView>
  </sheetViews>
  <sheetFormatPr defaultRowHeight="19" x14ac:dyDescent="0.55000000000000004"/>
  <cols>
    <col min="1" max="10" width="10.58203125" style="2" customWidth="1"/>
    <col min="11" max="16384" width="8.6640625" style="2"/>
  </cols>
  <sheetData>
    <row r="1" spans="1:1" ht="25.5" x14ac:dyDescent="0.55000000000000004">
      <c r="A1" s="1" t="s">
        <v>0</v>
      </c>
    </row>
    <row r="2" spans="1:1" ht="25.5" x14ac:dyDescent="0.55000000000000004">
      <c r="A2" s="1"/>
    </row>
    <row r="3" spans="1:1" ht="22.5" x14ac:dyDescent="0.55000000000000004">
      <c r="A3" s="3" t="s">
        <v>1</v>
      </c>
    </row>
    <row r="4" spans="1:1" x14ac:dyDescent="0.55000000000000004">
      <c r="A4" s="4" t="s">
        <v>2</v>
      </c>
    </row>
    <row r="5" spans="1:1" x14ac:dyDescent="0.55000000000000004">
      <c r="A5" s="4" t="s">
        <v>3</v>
      </c>
    </row>
    <row r="6" spans="1:1" x14ac:dyDescent="0.55000000000000004">
      <c r="A6" s="4" t="s">
        <v>4</v>
      </c>
    </row>
    <row r="7" spans="1:1" x14ac:dyDescent="0.55000000000000004">
      <c r="A7" s="4" t="s">
        <v>5</v>
      </c>
    </row>
    <row r="8" spans="1:1" ht="22.5" x14ac:dyDescent="0.55000000000000004">
      <c r="A8" s="3" t="s">
        <v>6</v>
      </c>
    </row>
    <row r="9" spans="1:1" ht="22.5" x14ac:dyDescent="0.55000000000000004">
      <c r="A9" s="3"/>
    </row>
    <row r="10" spans="1:1" x14ac:dyDescent="0.55000000000000004">
      <c r="A10" s="2" t="s">
        <v>7</v>
      </c>
    </row>
    <row r="12" spans="1:1" x14ac:dyDescent="0.55000000000000004">
      <c r="A12" s="2" t="s">
        <v>8</v>
      </c>
    </row>
    <row r="13" spans="1:1" x14ac:dyDescent="0.55000000000000004">
      <c r="A13" s="2" t="s">
        <v>9</v>
      </c>
    </row>
    <row r="14" spans="1:1" x14ac:dyDescent="0.55000000000000004">
      <c r="A14" s="2" t="s">
        <v>10</v>
      </c>
    </row>
    <row r="16" spans="1:1" x14ac:dyDescent="0.55000000000000004">
      <c r="A16" s="2" t="s">
        <v>11</v>
      </c>
    </row>
    <row r="17" spans="1:1" x14ac:dyDescent="0.55000000000000004">
      <c r="A17" s="2" t="s">
        <v>12</v>
      </c>
    </row>
    <row r="19" spans="1:1" x14ac:dyDescent="0.55000000000000004">
      <c r="A19" s="2" t="s">
        <v>13</v>
      </c>
    </row>
    <row r="20" spans="1:1" x14ac:dyDescent="0.55000000000000004">
      <c r="A20" s="2" t="s">
        <v>14</v>
      </c>
    </row>
    <row r="21" spans="1:1" x14ac:dyDescent="0.55000000000000004">
      <c r="A21" s="2" t="s">
        <v>15</v>
      </c>
    </row>
    <row r="23" spans="1:1" x14ac:dyDescent="0.55000000000000004">
      <c r="A23" s="2" t="s">
        <v>16</v>
      </c>
    </row>
    <row r="25" spans="1:1" x14ac:dyDescent="0.55000000000000004">
      <c r="A25" s="2" t="s">
        <v>17</v>
      </c>
    </row>
    <row r="27" spans="1:1" x14ac:dyDescent="0.55000000000000004">
      <c r="A27" s="2" t="s">
        <v>18</v>
      </c>
    </row>
    <row r="28" spans="1:1" x14ac:dyDescent="0.55000000000000004">
      <c r="A28" s="2" t="s">
        <v>19</v>
      </c>
    </row>
    <row r="29" spans="1:1" x14ac:dyDescent="0.55000000000000004">
      <c r="A29" s="2" t="s">
        <v>20</v>
      </c>
    </row>
    <row r="31" spans="1:1" x14ac:dyDescent="0.55000000000000004">
      <c r="A31" s="2" t="s">
        <v>21</v>
      </c>
    </row>
    <row r="32" spans="1:1" x14ac:dyDescent="0.55000000000000004">
      <c r="A32" s="2" t="s">
        <v>22</v>
      </c>
    </row>
    <row r="34" spans="1:8" x14ac:dyDescent="0.55000000000000004">
      <c r="A34" s="2" t="s">
        <v>16</v>
      </c>
    </row>
    <row r="36" spans="1:8" x14ac:dyDescent="0.55000000000000004">
      <c r="A36" s="2" t="s">
        <v>23</v>
      </c>
    </row>
    <row r="37" spans="1:8" x14ac:dyDescent="0.55000000000000004">
      <c r="A37" s="2" t="s">
        <v>24</v>
      </c>
    </row>
    <row r="38" spans="1:8" x14ac:dyDescent="0.55000000000000004">
      <c r="A38" s="2" t="s">
        <v>25</v>
      </c>
    </row>
    <row r="41" spans="1:8" x14ac:dyDescent="0.55000000000000004">
      <c r="C41" s="2" t="s">
        <v>26</v>
      </c>
      <c r="H41" s="2" t="s">
        <v>27</v>
      </c>
    </row>
    <row r="42" spans="1:8" x14ac:dyDescent="0.55000000000000004">
      <c r="A42" s="5" t="s">
        <v>28</v>
      </c>
      <c r="B42" s="6" t="str" cm="1">
        <f t="array" ref="B42:B47">LEFT(A42:A47,1)</f>
        <v>a</v>
      </c>
      <c r="C42" s="2" t="str">
        <f ca="1">_xlfn.FORMULATEXT(B42)</f>
        <v>=LEFT(A42:A47,1)</v>
      </c>
      <c r="G42" s="6" cm="1">
        <f t="array" ref="G42:G47">LEN(A42:A47)</f>
        <v>6</v>
      </c>
      <c r="H42" s="2" t="str">
        <f ca="1">_xlfn.FORMULATEXT(G42)</f>
        <v>=LEN(A42:A47)</v>
      </c>
    </row>
    <row r="43" spans="1:8" x14ac:dyDescent="0.55000000000000004">
      <c r="A43" s="5" t="s">
        <v>29</v>
      </c>
      <c r="B43" s="7" t="str">
        <v>b</v>
      </c>
      <c r="G43" s="7">
        <v>5</v>
      </c>
    </row>
    <row r="44" spans="1:8" x14ac:dyDescent="0.55000000000000004">
      <c r="A44" s="5">
        <v>12345</v>
      </c>
      <c r="B44" s="7" t="str">
        <v>1</v>
      </c>
      <c r="G44" s="7">
        <v>5</v>
      </c>
    </row>
    <row r="45" spans="1:8" x14ac:dyDescent="0.55000000000000004">
      <c r="A45" s="5">
        <v>6789</v>
      </c>
      <c r="B45" s="7" t="str">
        <v>6</v>
      </c>
      <c r="G45" s="7">
        <v>4</v>
      </c>
    </row>
    <row r="46" spans="1:8" x14ac:dyDescent="0.55000000000000004">
      <c r="A46" s="5" t="s">
        <v>30</v>
      </c>
      <c r="B46" s="7" t="str">
        <v>あ</v>
      </c>
      <c r="G46" s="7">
        <v>5</v>
      </c>
    </row>
    <row r="47" spans="1:8" x14ac:dyDescent="0.55000000000000004">
      <c r="A47" s="5" t="s">
        <v>31</v>
      </c>
      <c r="B47" s="7" t="str">
        <v>か</v>
      </c>
      <c r="G47" s="7">
        <v>3</v>
      </c>
    </row>
    <row r="50" spans="1:1" x14ac:dyDescent="0.55000000000000004">
      <c r="A50" s="2" t="s">
        <v>32</v>
      </c>
    </row>
    <row r="51" spans="1:1" x14ac:dyDescent="0.55000000000000004">
      <c r="A51" s="2" t="s">
        <v>33</v>
      </c>
    </row>
    <row r="53" spans="1:1" x14ac:dyDescent="0.55000000000000004">
      <c r="A53" s="2" t="s">
        <v>34</v>
      </c>
    </row>
    <row r="54" spans="1:1" x14ac:dyDescent="0.55000000000000004">
      <c r="A54" s="2" t="s">
        <v>35</v>
      </c>
    </row>
    <row r="56" spans="1:1" x14ac:dyDescent="0.55000000000000004">
      <c r="A56" s="2" t="s">
        <v>16</v>
      </c>
    </row>
    <row r="58" spans="1:1" x14ac:dyDescent="0.55000000000000004">
      <c r="A58" s="8" t="s">
        <v>36</v>
      </c>
    </row>
    <row r="60" spans="1:1" x14ac:dyDescent="0.55000000000000004">
      <c r="A60" s="2" t="s">
        <v>37</v>
      </c>
    </row>
    <row r="62" spans="1:1" x14ac:dyDescent="0.55000000000000004">
      <c r="A62" s="9" t="s">
        <v>38</v>
      </c>
    </row>
    <row r="63" spans="1:1" x14ac:dyDescent="0.55000000000000004">
      <c r="A63" s="9" t="s">
        <v>39</v>
      </c>
    </row>
    <row r="64" spans="1:1" x14ac:dyDescent="0.55000000000000004">
      <c r="A64" s="9" t="s">
        <v>40</v>
      </c>
    </row>
    <row r="65" spans="1:1" x14ac:dyDescent="0.55000000000000004">
      <c r="A65" s="9" t="s">
        <v>41</v>
      </c>
    </row>
    <row r="66" spans="1:1" x14ac:dyDescent="0.55000000000000004">
      <c r="A66" s="9" t="s">
        <v>42</v>
      </c>
    </row>
    <row r="67" spans="1:1" x14ac:dyDescent="0.55000000000000004">
      <c r="A67" s="9" t="s">
        <v>43</v>
      </c>
    </row>
    <row r="68" spans="1:1" x14ac:dyDescent="0.55000000000000004">
      <c r="A68" s="9" t="s">
        <v>44</v>
      </c>
    </row>
    <row r="69" spans="1:1" x14ac:dyDescent="0.55000000000000004">
      <c r="A69" s="9" t="s">
        <v>45</v>
      </c>
    </row>
    <row r="71" spans="1:1" x14ac:dyDescent="0.55000000000000004">
      <c r="A71" s="2" t="s">
        <v>46</v>
      </c>
    </row>
    <row r="72" spans="1:1" x14ac:dyDescent="0.55000000000000004">
      <c r="A72" s="2" t="s">
        <v>47</v>
      </c>
    </row>
    <row r="74" spans="1:1" x14ac:dyDescent="0.55000000000000004">
      <c r="A74" s="2" t="s">
        <v>16</v>
      </c>
    </row>
    <row r="76" spans="1:1" ht="22.5" x14ac:dyDescent="0.55000000000000004">
      <c r="A76" s="10" t="s">
        <v>48</v>
      </c>
    </row>
    <row r="78" spans="1:1" x14ac:dyDescent="0.55000000000000004">
      <c r="A78" s="2" t="s">
        <v>49</v>
      </c>
    </row>
    <row r="80" spans="1:1" x14ac:dyDescent="0.55000000000000004">
      <c r="A80" s="9" t="s">
        <v>50</v>
      </c>
    </row>
    <row r="81" spans="1:1" x14ac:dyDescent="0.55000000000000004">
      <c r="A81" s="9" t="s">
        <v>51</v>
      </c>
    </row>
    <row r="83" spans="1:1" x14ac:dyDescent="0.55000000000000004">
      <c r="A83" s="2" t="s">
        <v>52</v>
      </c>
    </row>
    <row r="84" spans="1:1" x14ac:dyDescent="0.55000000000000004">
      <c r="A84" s="2" t="s">
        <v>53</v>
      </c>
    </row>
    <row r="85" spans="1:1" x14ac:dyDescent="0.55000000000000004">
      <c r="A85" s="2" t="s">
        <v>54</v>
      </c>
    </row>
    <row r="87" spans="1:1" x14ac:dyDescent="0.55000000000000004">
      <c r="A87" s="2" t="s">
        <v>16</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配列</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2026-07-22T12:50:53Z</dcterms:created>
  <dcterms:modified xsi:type="dcterms:W3CDTF">2026-07-22T12:51:48Z</dcterms:modified>
</cp:coreProperties>
</file>